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unicz.sharepoint.com/sites/OPPOpenScienceII-Minizmry/Sdilene dokumenty/01_Aktuální dokumenty/01_Aktuálně verze metodiky/Metodika pro hodnotitele - čj/"/>
    </mc:Choice>
  </mc:AlternateContent>
  <xr:revisionPtr revIDLastSave="108" documentId="8_{3F599226-C63B-49F1-9A02-3C916E189368}" xr6:coauthVersionLast="47" xr6:coauthVersionMax="47" xr10:uidLastSave="{7732CAF5-EE8B-49E4-8376-5B755CF4AF97}"/>
  <bookViews>
    <workbookView xWindow="-120" yWindow="-120" windowWidth="20730" windowHeight="11040" xr2:uid="{65598D19-24D4-4A6D-B1BF-AFEB4293A37D}"/>
  </bookViews>
  <sheets>
    <sheet name="věcné hodnocení"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6" i="1"/>
  <c r="E9" i="1" s="1"/>
</calcChain>
</file>

<file path=xl/sharedStrings.xml><?xml version="1.0" encoding="utf-8"?>
<sst xmlns="http://schemas.openxmlformats.org/spreadsheetml/2006/main" count="64" uniqueCount="54">
  <si>
    <t>kód kritéria</t>
  </si>
  <si>
    <t>aspekt kvality projektu</t>
  </si>
  <si>
    <t>název kritéria</t>
  </si>
  <si>
    <t>funkce kritéria</t>
  </si>
  <si>
    <t>způsob hodnocení
ano/ne nebo maximální počet bodů</t>
  </si>
  <si>
    <t>min. bodová hranice v případě kombinovaných kritérií</t>
  </si>
  <si>
    <t>hodnotitel/ hodnoticí komise</t>
  </si>
  <si>
    <t>hlavní zdroj informací</t>
  </si>
  <si>
    <t xml:space="preserve">popis kritéria </t>
  </si>
  <si>
    <t>návod pro hodnoticí komisi</t>
  </si>
  <si>
    <t>komentář HK (zdůvodnění hodnocení)</t>
  </si>
  <si>
    <t>Počet přidělených bodů</t>
  </si>
  <si>
    <t>Vyhověl/nevyhověl</t>
  </si>
  <si>
    <t>V1</t>
  </si>
  <si>
    <t>potřebnost</t>
  </si>
  <si>
    <t xml:space="preserve">Věcný obsah a relevantnost výstupů  </t>
  </si>
  <si>
    <t>kombinované</t>
  </si>
  <si>
    <t>hodnoticí komise</t>
  </si>
  <si>
    <r>
      <t>Posuzuje se, zda plánovaný výstup/y navazuje/í na plánované výstupy a/nebo podpořené aktivity projektu Open Science II a zásadním způsobem plánované výstupy a/nebo podpořené aktivity projektu rozšiřují/doplňují (pro výzvu 1) nebo je plánovaný výstup/y potřebný pro zajištění datově orientovaného výzkumného prostředí na straně žadatele minizáměru (pro výzvu 2).  Hodnotící komise formuluje dílčí výhrady a snižuje body v případě, že žadatel dostatečně nezdůvodnil výše uvedené požadavky. V případě minizáměru s více výstupy posuzuje komise musí výše uvedené požadavky naplňovat každý výstup.</t>
    </r>
    <r>
      <rPr>
        <strike/>
        <sz val="11"/>
        <rFont val="Calibri"/>
        <family val="2"/>
        <charset val="238"/>
        <scheme val="minor"/>
      </rPr>
      <t xml:space="preserve">
</t>
    </r>
  </si>
  <si>
    <t>V2</t>
  </si>
  <si>
    <t>proveditelnost, přiměřenost, hospodárnost, účelnost</t>
  </si>
  <si>
    <t>Harmonogram</t>
  </si>
  <si>
    <t>hodnotící komise</t>
  </si>
  <si>
    <t>V3</t>
  </si>
  <si>
    <t>Struktura a velikost týmu</t>
  </si>
  <si>
    <t>V4</t>
  </si>
  <si>
    <t>proveditelnost</t>
  </si>
  <si>
    <t xml:space="preserve">žádost o minizáměr - řízení rizik 
</t>
  </si>
  <si>
    <r>
      <t>Posuzuje se připravenost na možná rizika a jejich řešení. Posuzuje se, zda je v minizáměru reflektována existence rizik.  Posuzuje se nastavení vnitřního kontrolního systému (tj. způsob monitorování rizik). Dále je nutné, aby minizáměr obsahoval způsoby předcházení rizik a návrhy opatření k eliminaci těchto rizik. Účelem kritéria je posoudit, do jaké míry si žadatel rizika uvědomuje a jaké mechanismy použije, aby rizika eliminoval, resp. jaké postupy zvolí v případě, že problémy nastanou.</t>
    </r>
    <r>
      <rPr>
        <strike/>
        <sz val="11"/>
        <rFont val="Calibri"/>
        <family val="2"/>
        <charset val="238"/>
        <scheme val="minor"/>
      </rPr>
      <t xml:space="preserve">
</t>
    </r>
  </si>
  <si>
    <t>1)	Výborné - Žádost je ve všech hodnocených aspektech kritéria zpracována na výborné úrovni. 10 bodů
2)	Dobré - Žádost je v daných aspektech kritéria zpracovaná na dobré úrovni. Hodnoticí komise má dílčí výhrady. 6 bodů
3)	Nedostatečné - Žádost je zpracována v daných aspektech kritéria nedostatečně a/nebo obsahuje závažné nedostatky a/nebo dané kritérium nelze posoudit z důvodu chybějících nebo neúplných informací. Hodnoticí komise má zásadní výhrady. Je ohrožena proveditelnost projektu. 0 bodů
V případě přidělení deskriptoru Nedostatečné žádost nesplní minimální bodovou hranici v daném kritériu.</t>
  </si>
  <si>
    <t>Soulad minizáměru s horizontálními principy</t>
  </si>
  <si>
    <t>vylučovací</t>
  </si>
  <si>
    <t>ANO/NE</t>
  </si>
  <si>
    <t>X</t>
  </si>
  <si>
    <t>Posuzuje se soulad minizáměru s podporou rovných příležitostí a nediskriminace a s podporou udržitelného rozvoje</t>
  </si>
  <si>
    <t>Ano - Projekt je v souladu s horizontálními principy. Projekt je cíleně zaměřen / má pozitivní nebo neutrální vliv na horizontální témata. Soulad je zdůvodněn.
Ne - Projekt není v souladu s horizontálními principy. Projekt má negativní vliv na horizontální témata nebo je sice soulad deklarován, ale není zdůvoděn.</t>
  </si>
  <si>
    <t>hospodárnost</t>
  </si>
  <si>
    <t>Udržitelnost</t>
  </si>
  <si>
    <t xml:space="preserve">Posuzuje se nastavení a zajištění udržitelnosti dle podmínek výzvy / Metodiky. Posuzuje se, zda minizáměr disponuje adekvátním plánem opatření, která přispějí k zajištění udržitelnosti dle podmínek výzvy / Metodiky. V případě, kdy výstup minizáměru je předáván jiné instituci, musí tuto skutečnost žadatel v této části žádosti o minizáměr uvést, včetně identifikace této instituce a důvodu, proč je výstup předáván. </t>
  </si>
  <si>
    <t>1)	Výborné - Žádost je ve všech hodnocených aspektech kritéria zpracována na výborné úrovni. 10 bodů
2)	Dobré - Žádost je v daných aspektech kritéria zpracovaná na dobré úrovni. Hodnoticí komise má rozsáhlejší výhrady (chybí finanční vyčíslení nákladů na udržitelnost výstupu nebo není popsáno personální zajištění udržitelnosti, chybí uvedení důvodu předávání výstupu jiné instituci, pokud je uvedeno, že žadatel plánovaný výstup/jeden z plánovaného výstupu jiné instituci předává). 6 bodů
3)	Nedostatečné - Žádost je zpracována v daných aspektech kritéria nedostatečně a/nebo obsahuje závažné nedostatky a/nebo dané kritérium nelze posoudit z důvodu chybějících nebo neúplných informací. Hodnoticí komise má zásadní výhrady – není popsáno finanční a personální zajištění udržitelnosti. Je ohroženo zajištění udržitelnosti výstupu. 0 bodů
V případě přidělení deskriptoru Nedostatečné žádost nesplní minimální bodovou hranici v daném kritériu.</t>
  </si>
  <si>
    <r>
      <rPr>
        <sz val="11"/>
        <color rgb="FF000000"/>
        <rFont val="Calibri"/>
        <family val="2"/>
        <charset val="238"/>
      </rPr>
      <t>V</t>
    </r>
    <r>
      <rPr>
        <sz val="11"/>
        <rFont val="Calibri"/>
        <family val="2"/>
        <charset val="238"/>
      </rPr>
      <t>5</t>
    </r>
  </si>
  <si>
    <r>
      <rPr>
        <sz val="11"/>
        <color rgb="FF000000"/>
        <rFont val="Calibri"/>
        <family val="2"/>
        <charset val="238"/>
      </rPr>
      <t>V</t>
    </r>
    <r>
      <rPr>
        <sz val="11"/>
        <rFont val="Calibri"/>
        <family val="2"/>
        <charset val="238"/>
      </rPr>
      <t>6</t>
    </r>
  </si>
  <si>
    <r>
      <t>Analýza rizik</t>
    </r>
    <r>
      <rPr>
        <b/>
        <sz val="11"/>
        <color rgb="FF000000"/>
        <rFont val="Calibri"/>
        <family val="2"/>
        <charset val="238"/>
      </rPr>
      <t xml:space="preserve"> </t>
    </r>
  </si>
  <si>
    <t>1)	Výborné - Žádost je ve všech hodnocených aspektech kritéria zpracována na výborné úrovni. 25 bodů
2)	Dobré - Žádost je v daných aspektech kritéria zpracovaná na dobré úrovni. Hodnoticí komise má rozsáhlejší výhrady k výši úvazků členů týmu (úvazky jsou nadhodnoceny či podhodnoceny, v případě doložení více Kalkulaček jak takto hodnoceno nastavení týmu alespoň v jedné z nich), jsou navrženy úpravy těchto úvazků. Pokud jsou ve struktuře či velikosti týmu shledány nedostatky a komise navrhne jejich úpravy, odráží se tato skutečnost i v návrhu úprav (krácení) rozpočtu projektu. Hodnoticí komise nemůže navrhovat navýšení rozpočtu. 15 bodů
3)	Nedostatečné - Žádost je zpracována v daných aspektech kritéria nedostatečně a/nebo obsahuje závažné nedostatky a/nebo dané kritérium nelze posoudit z důvodu chybějících nebo neúplných informací. Hodnoticí komise má zásadní výhrady – tým je poddimenzován/naddimenzován (počet členů týmu a velikost úvazků,  v případě doložení více Kalkulaček jak takto hodnoceno nastavení týmu alespoň v jedné z nich). Je ohrožena proveditelnost minizáměru. Tato skutečnost se odráží i v návrhu krácení rozpočtu. Hodnoticí komise nemůže navrhovat navýšení rozpočtu. 0 bodů
V případě přidělení deskriptoru Nedostatečné žádost nesplní minimální bodovou hranici v daném kritériu.</t>
  </si>
  <si>
    <t>Posuzuje se struktura a velikost týmu, resp. úvazků (definovaných v kalkulačce jednorázových částek), a to s ohledem na typ výstupu, který bude minizáměrem řešen. Hodnoticí komise formuluje dílčí výhrady a snižuje body v případě, že struktura či velikost týmu je nastavena nevhodně a/nebo velikost odborného týmu je nadhodnocena či podhodnocena. V případě identifikovaných nedostatků hodnoticí komise navrhne úpravy složení a/nebo výše úvazků týmu. V případě doložení více Kalkulaček vychází komise při svém hodnocení ze všech doložených Kalkulaček.
Současně hodnotící komise při hodnocení přihlíží k dopadu výsledku na rozpočet minizáměru. Pokud jsou ve struktuře či velikosti týmu shledány nedostatky a komise navrhne jejich úpravy, odráží se tato skutečnost i v návrhu úprav (krácení) rozpočtu projektu.</t>
  </si>
  <si>
    <t>Posuzuje se, zda doba pro zpracování výstupu/ů minizáměru je adekvátní,  (doba pro zpracování výstupu dle nejdelší doby působení alespoň jedné pozice v týmu, uvedená v Kalkulačce pro daný výstup) a harmonogram působení jednotlivých pozic odpovídá charakteru výstupu z hlediska nezbytného působení těchto pozic v realizačním týmu pro vytvoření výstupu.  Hodnoticí komise formuluje dílčí výhrady a snižuje body v případě, že harmonogram (doba pro realizaci výstupu) je nastaven nevhodně nebo harmonogram působení pozic neodpovídá charakteru výstupu. V případě identifikovaných nedostatků hodnoticí komise navrhne úpravy harmonogramu (zkrácení doby realizace minizáměru). V případě více plánovaných výstupů v rámci minizáměru posuzuje komise dobu zpracování výstupu i působení  pozic pro  pro každý výstup.
Navržené úpravy harmonogramu mají přímý dopad do rozpočtu minizáměru (krácení), přičemž hodnoticí komise nemůže navrhovat navýšení rozpočtu.</t>
  </si>
  <si>
    <t>1)	Výborné - Žádost je ve všech hodnocených aspektech kritéria zpracována na výborné úrovni. 15 bodů
2)	Dobré - Žádost je v daných aspektech kritéria zpracovaná na dobré úrovni. Hodnoticí komise má rozsáhlejší výhrady k plánovanému harmonogramu minizáměru, harmonogram působení jednotlivých pozic vykazuje nedostatky s ohledem na charakter výstupu  nebo je doba stanovená pro vytvoření výstupu neadekvátní.  Je navrženo zkrácení doby realizace minizáměru nebo zkrácení doby potřebné k vytvoření alespoň jednoho výstupu minizáměru (v případě minizáměrů s více plánovanými výstupy). 
Navržené úpravy harmonogramu se promítají do návrhu krácení rozpočtu. Hodnoticí komise nemůže navrhovat navýšení rozpočtu. 8 bodů
3)	Nedostatečné - Žádost je zpracována v daných aspektech kritéria nedostatečně a/nebo obsahuje závažné nedostatky a/nebo dané kritérium nelze posoudit z důvodu chybějících nebo neúplných informací. Hodnoticí komise má zásadní výhrady - doba realizace je pro dosažení plánovaného výstupu/alespoň jednoho z plánovaných výstupů nedostatečná, harmongoram působení pozic neodpovídá charakteru výstupu. Je ohrožena účelnost minizáměru.
Tato skutečnost se odráží i v návrhu krácení rozpočtu. Hodnoticí komise nemůže navrhovat navýšení rozpočtu. 0 bodů
V případě přidělení deskriptoru Nedostatečné žádost nesplní minimální bodovou hranici v daném kritériu.</t>
  </si>
  <si>
    <t>1)	Výborné - Žádost je ve všech hodnocených aspektech kritéria zpracována na výborné úrovni. 25 bodů
2)	Dobré - Žádost je v daných aspektech kritéria zpracovaná na dobré úrovni. Hodnoticí komise má rozsáhlejší výhrady ke zdůvodnění provazby výstupu na plánované výstupy a/nebo podpořené aktivity projektu Open Science II (pro výzvu 1) nebo k potřebnosti výstupu (pro výzvy 1 i 2). Komise snižuje body v případě, že tyto výhrady má k alespoň jednomu z výstupů minizáměru. 15 bodů
3)	Nedostatečné - Žádost je zpracována v daných aspektech kritéria nedostatečně a/nebo obsahuje závažné nedostatky a/nebo dané kritérium nelze posoudit z důvodu chybějících nebo neúplných informací. Hodnoticí komise má zásadní výhrady k potřebnosti výstupu (výzvy 1 a 2) nebo k jeho provazbě na plánované výstupy a/nebo podpořené aktivity projektu Open Science II.  Komise snižuje body v případě, že tyto zásadní výhrady má k alespoň jednomu z výstupů minizáměru. Není prokázána potřebnost minizáměru. 0 bodů
V případě přidělení deskriptoru Nedostatečné žádost nesplní minimální bodovou hranici v daném kritériu.</t>
  </si>
  <si>
    <t>Příloha č. 9 Hodnoticí kritéria – Věcné hodnocení výzev Minizáměry Open Science II</t>
  </si>
  <si>
    <t>žádost o minizáměr  přílohy žádosti o minizáměr:
- Kalkulačka/y jednorázových částek - minizáměry</t>
  </si>
  <si>
    <t>žádost o minizáměr  přílohy žádosti o minizáměr:
- Kalkulačka/y jednorázových částek - minizáměry            - harmonogram</t>
  </si>
  <si>
    <t>přílohy žádosti o minizáměr:
- Kalkulačka/y jednorázových částek - minizáměry</t>
  </si>
  <si>
    <t>žádost o minizáměr  - horizontální principy</t>
  </si>
  <si>
    <t>žádost o minizáměr  - udržitelnost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</si>
</sst>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b/>
      <sz val="11"/>
      <name val="Calibri"/>
      <family val="2"/>
      <charset val="238"/>
      <scheme val="minor"/>
    </font>
    <font>
      <sz val="11"/>
      <name val="Calibri"/>
      <family val="2"/>
      <charset val="238"/>
      <scheme val="minor"/>
    </font>
    <font>
      <strike/>
      <sz val="11"/>
      <name val="Calibri"/>
      <family val="2"/>
      <charset val="238"/>
      <scheme val="minor"/>
    </font>
    <font>
      <sz val="11"/>
      <color theme="4"/>
      <name val="Arial"/>
      <family val="2"/>
      <charset val="238"/>
    </font>
    <font>
      <sz val="11"/>
      <color theme="1"/>
      <name val="Arial"/>
      <family val="2"/>
      <charset val="238"/>
    </font>
    <font>
      <i/>
      <sz val="11"/>
      <name val="Arial"/>
      <family val="2"/>
      <charset val="238"/>
    </font>
    <font>
      <sz val="11"/>
      <color rgb="FFFF0000"/>
      <name val="Arial"/>
      <family val="2"/>
      <charset val="238"/>
    </font>
    <font>
      <b/>
      <sz val="11"/>
      <color rgb="FF000000"/>
      <name val="Calibri"/>
      <family val="2"/>
      <charset val="238"/>
    </font>
    <font>
      <b/>
      <sz val="11"/>
      <name val="Calibri"/>
      <family val="2"/>
      <charset val="238"/>
    </font>
    <font>
      <sz val="11"/>
      <color rgb="FF000000"/>
      <name val="Calibri"/>
      <family val="2"/>
      <charset val="238"/>
    </font>
    <font>
      <sz val="11"/>
      <name val="Calibri"/>
      <family val="2"/>
      <charset val="238"/>
    </font>
    <font>
      <b/>
      <sz val="11"/>
      <color rgb="FF000000"/>
      <name val="Calibri"/>
      <family val="2"/>
      <charset val="238"/>
    </font>
    <font>
      <b/>
      <sz val="11"/>
      <color theme="0"/>
      <name val="Calibri"/>
      <family val="2"/>
      <charset val="1"/>
    </font>
  </fonts>
  <fills count="5">
    <fill>
      <patternFill patternType="none"/>
    </fill>
    <fill>
      <patternFill patternType="gray125"/>
    </fill>
    <fill>
      <patternFill patternType="solid">
        <fgColor rgb="FF173271"/>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7">
    <xf numFmtId="0" fontId="0" fillId="0" borderId="0" xfId="0"/>
    <xf numFmtId="0" fontId="4" fillId="0" borderId="0" xfId="0" applyFont="1" applyAlignment="1">
      <alignment wrapText="1"/>
    </xf>
    <xf numFmtId="0" fontId="4" fillId="0" borderId="0" xfId="0" applyFont="1" applyAlignment="1">
      <alignment vertical="top" wrapText="1"/>
    </xf>
    <xf numFmtId="0" fontId="3" fillId="0" borderId="0" xfId="0" applyFont="1" applyAlignment="1">
      <alignment horizontal="left" vertical="center" wrapText="1"/>
    </xf>
    <xf numFmtId="0" fontId="4" fillId="0" borderId="3" xfId="0" applyFont="1" applyBorder="1" applyAlignment="1">
      <alignment vertical="top" wrapText="1"/>
    </xf>
    <xf numFmtId="0" fontId="3" fillId="0" borderId="3" xfId="0" applyFont="1" applyBorder="1" applyAlignment="1">
      <alignment vertical="top" wrapText="1"/>
    </xf>
    <xf numFmtId="1" fontId="4" fillId="0" borderId="3" xfId="0" applyNumberFormat="1" applyFont="1" applyBorder="1" applyAlignment="1">
      <alignment vertical="top" wrapText="1"/>
    </xf>
    <xf numFmtId="49" fontId="3" fillId="0" borderId="0" xfId="0" applyNumberFormat="1"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center" vertical="center" wrapText="1"/>
    </xf>
    <xf numFmtId="0" fontId="9" fillId="0" borderId="0" xfId="0" applyFont="1" applyAlignment="1">
      <alignment vertical="top" wrapText="1"/>
    </xf>
    <xf numFmtId="1" fontId="4" fillId="0" borderId="0" xfId="0" applyNumberFormat="1"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left" vertical="center" wrapText="1"/>
    </xf>
    <xf numFmtId="0" fontId="4" fillId="0" borderId="4" xfId="0" applyFont="1" applyBorder="1" applyAlignment="1">
      <alignment vertical="top" wrapText="1"/>
    </xf>
    <xf numFmtId="0" fontId="4" fillId="0" borderId="4" xfId="0" applyFont="1" applyBorder="1" applyAlignment="1">
      <alignment wrapText="1"/>
    </xf>
    <xf numFmtId="1" fontId="7" fillId="0" borderId="0" xfId="0" applyNumberFormat="1" applyFont="1" applyAlignment="1">
      <alignment vertical="top" wrapText="1"/>
    </xf>
    <xf numFmtId="0" fontId="11" fillId="0" borderId="3" xfId="0" applyFont="1" applyBorder="1" applyAlignment="1">
      <alignment vertical="top" wrapText="1"/>
    </xf>
    <xf numFmtId="0" fontId="13" fillId="0" borderId="3" xfId="0" applyFont="1" applyBorder="1" applyAlignment="1">
      <alignment vertical="top" wrapText="1"/>
    </xf>
    <xf numFmtId="0" fontId="4" fillId="4" borderId="5" xfId="0" applyFont="1" applyFill="1" applyBorder="1" applyAlignment="1">
      <alignment vertical="top" wrapText="1"/>
    </xf>
    <xf numFmtId="0" fontId="14" fillId="0" borderId="3" xfId="0" applyFont="1" applyBorder="1" applyAlignment="1">
      <alignment vertical="top" wrapText="1"/>
    </xf>
    <xf numFmtId="0" fontId="2" fillId="2" borderId="0" xfId="0" applyFont="1" applyFill="1" applyBorder="1" applyAlignment="1">
      <alignment horizontal="left" vertical="top"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5" fillId="2" borderId="9" xfId="0" applyFont="1" applyFill="1" applyBorder="1" applyAlignment="1">
      <alignment horizontal="lef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3" fillId="0" borderId="11" xfId="0" applyFont="1" applyBorder="1" applyAlignment="1">
      <alignment vertical="top" wrapText="1"/>
    </xf>
    <xf numFmtId="1" fontId="4" fillId="0" borderId="11" xfId="0" applyNumberFormat="1" applyFont="1" applyBorder="1" applyAlignment="1">
      <alignment vertical="top" wrapText="1"/>
    </xf>
    <xf numFmtId="0" fontId="13" fillId="0" borderId="12" xfId="0" applyFont="1" applyBorder="1" applyAlignment="1">
      <alignment vertical="top" wrapText="1"/>
    </xf>
    <xf numFmtId="0" fontId="4" fillId="0" borderId="13" xfId="0" applyFont="1" applyBorder="1" applyAlignment="1">
      <alignment vertical="top" wrapText="1"/>
    </xf>
    <xf numFmtId="0" fontId="13" fillId="0" borderId="14" xfId="0" applyFont="1" applyBorder="1" applyAlignment="1">
      <alignment vertical="top" wrapText="1"/>
    </xf>
    <xf numFmtId="0" fontId="4" fillId="0" borderId="14" xfId="0" applyFont="1" applyBorder="1" applyAlignment="1">
      <alignment vertical="top" wrapText="1"/>
    </xf>
    <xf numFmtId="0" fontId="13" fillId="0" borderId="13" xfId="0" applyFont="1" applyBorder="1" applyAlignment="1">
      <alignment vertical="top" wrapText="1"/>
    </xf>
    <xf numFmtId="0" fontId="13" fillId="0" borderId="15" xfId="0" applyFont="1" applyBorder="1" applyAlignment="1">
      <alignment vertical="top" wrapText="1"/>
    </xf>
    <xf numFmtId="0" fontId="4" fillId="0" borderId="16" xfId="0" applyFont="1" applyBorder="1" applyAlignment="1">
      <alignment vertical="top" wrapText="1"/>
    </xf>
    <xf numFmtId="0" fontId="3" fillId="0" borderId="16" xfId="0" applyFont="1" applyBorder="1" applyAlignment="1">
      <alignment vertical="top" wrapText="1"/>
    </xf>
    <xf numFmtId="1" fontId="4" fillId="0" borderId="16" xfId="0" applyNumberFormat="1" applyFont="1" applyBorder="1" applyAlignment="1">
      <alignment vertical="top" wrapText="1"/>
    </xf>
    <xf numFmtId="0" fontId="4" fillId="0" borderId="17" xfId="0" applyFont="1" applyBorder="1" applyAlignment="1">
      <alignmen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18" xfId="0" applyFont="1" applyBorder="1" applyAlignment="1">
      <alignment wrapText="1"/>
    </xf>
    <xf numFmtId="0" fontId="4" fillId="0" borderId="19" xfId="0" applyFont="1" applyBorder="1" applyAlignment="1">
      <alignment wrapText="1"/>
    </xf>
    <xf numFmtId="0" fontId="4" fillId="0" borderId="20"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1" fontId="4" fillId="0" borderId="3" xfId="0" applyNumberFormat="1" applyFont="1" applyBorder="1" applyAlignment="1">
      <alignment horizontal="righ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0C7E6-A369-49FD-B21B-864E75653F90}">
  <sheetPr>
    <pageSetUpPr fitToPage="1"/>
  </sheetPr>
  <dimension ref="A1:M11"/>
  <sheetViews>
    <sheetView tabSelected="1" zoomScaleNormal="100" workbookViewId="0">
      <pane ySplit="1" topLeftCell="A2" activePane="bottomLeft" state="frozen"/>
      <selection pane="bottomLeft" activeCell="A3" sqref="A3"/>
    </sheetView>
  </sheetViews>
  <sheetFormatPr defaultColWidth="12" defaultRowHeight="15" x14ac:dyDescent="0.25"/>
  <cols>
    <col min="1" max="1" width="7.7109375" style="7" customWidth="1"/>
    <col min="2" max="2" width="14.42578125" style="8" customWidth="1"/>
    <col min="3" max="3" width="41" style="2" customWidth="1"/>
    <col min="4" max="4" width="13.28515625" style="16" customWidth="1"/>
    <col min="5" max="5" width="12.7109375" style="15" customWidth="1"/>
    <col min="6" max="6" width="15.5703125" style="15" customWidth="1"/>
    <col min="7" max="7" width="11" style="15" customWidth="1"/>
    <col min="8" max="8" width="15.7109375" style="15" customWidth="1"/>
    <col min="9" max="9" width="74.7109375" style="15" customWidth="1"/>
    <col min="10" max="10" width="75.7109375" style="1" customWidth="1"/>
    <col min="11" max="11" width="36.5703125" style="1" customWidth="1"/>
    <col min="12" max="12" width="12" style="1"/>
    <col min="13" max="13" width="18.42578125" style="1" customWidth="1"/>
    <col min="14" max="16384" width="12" style="1"/>
  </cols>
  <sheetData>
    <row r="1" spans="1:13" s="2" customFormat="1" ht="33.6" customHeight="1" thickBot="1" x14ac:dyDescent="0.3">
      <c r="A1" s="29" t="s">
        <v>48</v>
      </c>
      <c r="B1" s="25"/>
      <c r="C1" s="25"/>
      <c r="D1" s="25"/>
      <c r="E1" s="25"/>
      <c r="F1" s="25"/>
      <c r="G1" s="25"/>
      <c r="H1" s="25"/>
      <c r="I1" s="25"/>
      <c r="J1" s="25"/>
      <c r="K1" s="25"/>
      <c r="L1" s="25"/>
      <c r="M1" s="25"/>
    </row>
    <row r="2" spans="1:13" s="13" customFormat="1" ht="78.599999999999994" customHeight="1" thickBot="1" x14ac:dyDescent="0.3">
      <c r="A2" s="26" t="s">
        <v>0</v>
      </c>
      <c r="B2" s="27" t="s">
        <v>1</v>
      </c>
      <c r="C2" s="27" t="s">
        <v>2</v>
      </c>
      <c r="D2" s="27" t="s">
        <v>3</v>
      </c>
      <c r="E2" s="27" t="s">
        <v>4</v>
      </c>
      <c r="F2" s="27" t="s">
        <v>5</v>
      </c>
      <c r="G2" s="27" t="s">
        <v>6</v>
      </c>
      <c r="H2" s="27" t="s">
        <v>7</v>
      </c>
      <c r="I2" s="27" t="s">
        <v>8</v>
      </c>
      <c r="J2" s="28" t="s">
        <v>9</v>
      </c>
      <c r="K2" s="26" t="s">
        <v>10</v>
      </c>
      <c r="L2" s="27" t="s">
        <v>11</v>
      </c>
      <c r="M2" s="28" t="s">
        <v>12</v>
      </c>
    </row>
    <row r="3" spans="1:13" s="3" customFormat="1" ht="240" x14ac:dyDescent="0.25">
      <c r="A3" s="30" t="s">
        <v>13</v>
      </c>
      <c r="B3" s="31" t="s">
        <v>14</v>
      </c>
      <c r="C3" s="32" t="s">
        <v>15</v>
      </c>
      <c r="D3" s="33" t="s">
        <v>16</v>
      </c>
      <c r="E3" s="33">
        <v>25</v>
      </c>
      <c r="F3" s="33">
        <v>15</v>
      </c>
      <c r="G3" s="31" t="s">
        <v>17</v>
      </c>
      <c r="H3" s="31" t="s">
        <v>49</v>
      </c>
      <c r="I3" s="31" t="s">
        <v>18</v>
      </c>
      <c r="J3" s="34" t="s">
        <v>47</v>
      </c>
      <c r="K3" s="44"/>
      <c r="L3" s="45"/>
      <c r="M3" s="46"/>
    </row>
    <row r="4" spans="1:13" s="3" customFormat="1" ht="315" x14ac:dyDescent="0.25">
      <c r="A4" s="35" t="s">
        <v>19</v>
      </c>
      <c r="B4" s="4" t="s">
        <v>20</v>
      </c>
      <c r="C4" s="5" t="s">
        <v>21</v>
      </c>
      <c r="D4" s="6" t="s">
        <v>16</v>
      </c>
      <c r="E4" s="6">
        <v>15</v>
      </c>
      <c r="F4" s="6">
        <v>8</v>
      </c>
      <c r="G4" s="4" t="s">
        <v>22</v>
      </c>
      <c r="H4" s="4" t="s">
        <v>50</v>
      </c>
      <c r="I4" s="4" t="s">
        <v>45</v>
      </c>
      <c r="J4" s="36" t="s">
        <v>46</v>
      </c>
      <c r="K4" s="47"/>
      <c r="L4" s="17"/>
      <c r="M4" s="48"/>
    </row>
    <row r="5" spans="1:13" s="2" customFormat="1" ht="285" x14ac:dyDescent="0.25">
      <c r="A5" s="35" t="s">
        <v>23</v>
      </c>
      <c r="B5" s="22" t="s">
        <v>20</v>
      </c>
      <c r="C5" s="24" t="s">
        <v>24</v>
      </c>
      <c r="D5" s="6" t="s">
        <v>16</v>
      </c>
      <c r="E5" s="6">
        <v>25</v>
      </c>
      <c r="F5" s="6">
        <v>15</v>
      </c>
      <c r="G5" s="4" t="s">
        <v>17</v>
      </c>
      <c r="H5" s="4" t="s">
        <v>51</v>
      </c>
      <c r="I5" s="23" t="s">
        <v>44</v>
      </c>
      <c r="J5" s="37" t="s">
        <v>43</v>
      </c>
      <c r="K5" s="49"/>
      <c r="L5" s="18"/>
      <c r="M5" s="50"/>
    </row>
    <row r="6" spans="1:13" ht="150" x14ac:dyDescent="0.25">
      <c r="A6" s="35" t="s">
        <v>25</v>
      </c>
      <c r="B6" s="4" t="s">
        <v>26</v>
      </c>
      <c r="C6" s="21" t="s">
        <v>42</v>
      </c>
      <c r="D6" s="6" t="s">
        <v>16</v>
      </c>
      <c r="E6" s="6">
        <f>10</f>
        <v>10</v>
      </c>
      <c r="F6" s="6">
        <v>6</v>
      </c>
      <c r="G6" s="4" t="s">
        <v>17</v>
      </c>
      <c r="H6" s="4" t="s">
        <v>27</v>
      </c>
      <c r="I6" s="4" t="s">
        <v>28</v>
      </c>
      <c r="J6" s="37" t="s">
        <v>29</v>
      </c>
      <c r="K6" s="51"/>
      <c r="L6" s="19"/>
      <c r="M6" s="52"/>
    </row>
    <row r="7" spans="1:13" ht="60" x14ac:dyDescent="0.25">
      <c r="A7" s="38" t="s">
        <v>40</v>
      </c>
      <c r="B7" s="4" t="s">
        <v>30</v>
      </c>
      <c r="C7" s="5" t="s">
        <v>30</v>
      </c>
      <c r="D7" s="6" t="s">
        <v>31</v>
      </c>
      <c r="E7" s="56" t="s">
        <v>32</v>
      </c>
      <c r="F7" s="56" t="s">
        <v>33</v>
      </c>
      <c r="G7" s="4" t="s">
        <v>17</v>
      </c>
      <c r="H7" s="4" t="s">
        <v>52</v>
      </c>
      <c r="I7" s="4" t="s">
        <v>34</v>
      </c>
      <c r="J7" s="37" t="s">
        <v>35</v>
      </c>
      <c r="K7" s="51"/>
      <c r="L7" s="19"/>
      <c r="M7" s="52"/>
    </row>
    <row r="8" spans="1:13" ht="210.75" thickBot="1" x14ac:dyDescent="0.3">
      <c r="A8" s="39" t="s">
        <v>41</v>
      </c>
      <c r="B8" s="40" t="s">
        <v>36</v>
      </c>
      <c r="C8" s="41" t="s">
        <v>37</v>
      </c>
      <c r="D8" s="42" t="s">
        <v>16</v>
      </c>
      <c r="E8" s="42">
        <f>10</f>
        <v>10</v>
      </c>
      <c r="F8" s="42">
        <v>6</v>
      </c>
      <c r="G8" s="40" t="s">
        <v>17</v>
      </c>
      <c r="H8" s="40" t="s">
        <v>53</v>
      </c>
      <c r="I8" s="40" t="s">
        <v>38</v>
      </c>
      <c r="J8" s="43" t="s">
        <v>39</v>
      </c>
      <c r="K8" s="53"/>
      <c r="L8" s="54"/>
      <c r="M8" s="55"/>
    </row>
    <row r="9" spans="1:13" x14ac:dyDescent="0.25">
      <c r="C9" s="9"/>
      <c r="D9" s="10"/>
      <c r="E9" s="20">
        <f>SUM(E3,E4,E5,E6,E8)</f>
        <v>85</v>
      </c>
      <c r="F9" s="11"/>
      <c r="G9" s="11"/>
      <c r="H9" s="11"/>
      <c r="I9" s="12"/>
    </row>
    <row r="10" spans="1:13" x14ac:dyDescent="0.25">
      <c r="B10" s="13"/>
      <c r="C10" s="9"/>
      <c r="D10" s="10"/>
      <c r="E10" s="11"/>
      <c r="F10" s="11"/>
      <c r="G10" s="11"/>
      <c r="H10" s="11"/>
      <c r="I10" s="12"/>
    </row>
    <row r="11" spans="1:13" x14ac:dyDescent="0.25">
      <c r="C11" s="11"/>
      <c r="D11" s="14"/>
    </row>
  </sheetData>
  <mergeCells count="1">
    <mergeCell ref="A1:M1"/>
  </mergeCells>
  <pageMargins left="0.7" right="0.7" top="0.78740157499999996" bottom="0.78740157499999996" header="0.3" footer="0.3"/>
  <pageSetup paperSize="8"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Props1.xml><?xml version="1.0" encoding="utf-8"?>
<ds:datastoreItem xmlns:ds="http://schemas.openxmlformats.org/officeDocument/2006/customXml" ds:itemID="{5180B8D7-B4CB-40A4-AA39-6A45B6ECA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2a9aa-9d86-4bf5-8574-cac025d26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A08518-1F84-474F-8F14-C7B0B8565045}">
  <ds:schemaRefs>
    <ds:schemaRef ds:uri="http://schemas.microsoft.com/sharepoint/v3/contenttype/forms"/>
  </ds:schemaRefs>
</ds:datastoreItem>
</file>

<file path=customXml/itemProps3.xml><?xml version="1.0" encoding="utf-8"?>
<ds:datastoreItem xmlns:ds="http://schemas.openxmlformats.org/officeDocument/2006/customXml" ds:itemID="{41F9852E-2245-4536-AB4A-36B1035C401D}">
  <ds:schemaRefs>
    <ds:schemaRef ds:uri="http://schemas.microsoft.com/office/2006/metadata/properties"/>
    <ds:schemaRef ds:uri="http://schemas.microsoft.com/office/infopath/2007/PartnerControls"/>
    <ds:schemaRef ds:uri="5d52a9aa-9d86-4bf5-8574-cac025d26c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věcné hodnocení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Jitka Baťková</dc:creator>
  <cp:keywords/>
  <dc:description/>
  <cp:lastModifiedBy>Monika Keřková</cp:lastModifiedBy>
  <cp:revision/>
  <dcterms:created xsi:type="dcterms:W3CDTF">2025-07-03T12:47:50Z</dcterms:created>
  <dcterms:modified xsi:type="dcterms:W3CDTF">2026-01-29T13:57:22Z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MediaServiceImageTags">
    <vt:lpwstr/>
  </property>
</Properties>
</file>